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9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<sst xmlns="http://schemas.openxmlformats.org/spreadsheetml/2006/main" count="387" uniqueCount="260">
  <si>
    <t>部门公开表1</t>
  </si>
  <si>
    <t>淮南市供销合作社联合社2022年收支总表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</si>
  <si>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</si>
  <si>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</si>
  <si>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</si>
  <si>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</si>
  <si>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</si>
  <si>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</si>
  <si>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</si>
  <si>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</si>
  <si>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</si>
  <si>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</si>
  <si>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</si>
  <si>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</si>
  <si>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</si>
  <si>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</si>
  <si>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</si>
  <si>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</si>
  <si>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</si>
  <si>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</si>
  <si>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</si>
  <si>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</si>
  <si>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</si>
  <si>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</si>
  <si>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</si>
  <si>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</si>
  <si>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</si>
  <si>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</si>
  <si>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</si>
  <si>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</si>
  <si>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</si>
  <si>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</si>
  <si>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</si>
  <si>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</si>
  <si>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</si>
  <si>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</si>
  <si>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</si>
  <si>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</si>
  <si>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</si>
  <si>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</si>
  <si>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</si>
  <si>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</si>
  <si>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</si>
  <si>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</si>
  <si>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</si>
  <si>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</si>
  <si>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</si>
  <si>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</si>
  <si>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</si>
  <si>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</si>
  <si>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</si>
  <si>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</si>
  <si>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</si>
  <si>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</si>
  <si>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</si>
  <si>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</si>
  <si>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</si>
  <si>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部门公开表2</t>
  </si>
  <si>
    <t>淮南市供销合作社联合社2022年收入总表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</si>
  <si>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</si>
  <si>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</si>
  <si>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</si>
  <si>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</si>
  <si>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</si>
  <si>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</si>
  <si>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</si>
  <si>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</si>
  <si>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</si>
  <si>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</si>
  <si>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</si>
  <si>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</si>
  <si>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</si>
  <si>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</si>
  <si>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淮南市供销合作社联合社</t>
  </si>
  <si>
    <t>淮南市供销合作社联合社职工学校</t>
  </si>
  <si>
    <t>部门公开表3</t>
  </si>
  <si>
    <t>淮南市供销合作社联合社2022年支出总表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</si>
  <si>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</si>
  <si>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</si>
  <si>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</si>
  <si>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</si>
  <si>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</si>
  <si>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</si>
  <si>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</si>
  <si>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</si>
  <si>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</si>
  <si>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</si>
  <si>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</si>
  <si>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2011301</t>
  </si>
  <si>
    <t>　　行政运行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</si>
  <si>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</si>
  <si>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</si>
  <si>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</si>
  <si>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</si>
  <si>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</si>
  <si>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</si>
  <si>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</si>
  <si>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</si>
  <si>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</si>
  <si>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</si>
  <si>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</si>
  <si>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</si>
  <si>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</si>
  <si>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</si>
  <si>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</si>
  <si>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</si>
  <si>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</si>
  <si>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</si>
  <si>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216</t>
  </si>
  <si>
    <t>商业服务业等支出</t>
  </si>
  <si>
    <t>　21602</t>
  </si>
  <si>
    <t>　商业流通事务</t>
  </si>
  <si>
    <t>　　2160201</t>
  </si>
  <si>
    <t>　　2160202</t>
  </si>
  <si>
    <t>　　一般行政管理事务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</si>
  <si>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</si>
  <si>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</si>
  <si>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</si>
  <si>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</si>
  <si>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</si>
  <si>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</si>
  <si>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</si>
  <si>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</si>
  <si>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部门公开表4</t>
  </si>
  <si>
    <t>淮南市供销合作社联合社2022年财政拨款收支总表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</si>
  <si>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</si>
  <si>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</si>
  <si>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</si>
  <si>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</si>
  <si>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</si>
  <si>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</si>
  <si>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</si>
  <si>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</si>
  <si>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</si>
  <si>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</si>
  <si>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</si>
  <si>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</si>
  <si>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</si>
  <si>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</si>
  <si>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</si>
  <si>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</si>
  <si>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</si>
  <si>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</si>
  <si>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</si>
  <si>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</si>
  <si>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</si>
  <si>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</si>
  <si>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</si>
  <si>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</si>
  <si>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</si>
  <si>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</si>
  <si>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</si>
  <si>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</si>
  <si>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</si>
  <si>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</si>
  <si>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</si>
  <si>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</si>
  <si>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</si>
  <si>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</si>
  <si>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</si>
  <si>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</si>
  <si>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</si>
  <si>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</si>
  <si>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</si>
  <si>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部门公开表5</t>
  </si>
  <si>
    <t>淮南市供销合作社联合社2022年一般公共预算支出表</t>
  </si>
  <si>
    <t>人员经费</t>
  </si>
  <si>
    <t>公用经费</t>
  </si>
  <si>
    <t>部门公开表6</t>
  </si>
  <si>
    <t>淮南市供销合作社联合社2022年一般公共预算基本支出表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</si>
  <si>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</si>
  <si>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</si>
  <si>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</si>
  <si>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</si>
  <si>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</si>
  <si>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</si>
  <si>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</si>
  <si>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</si>
  <si>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</si>
  <si>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</si>
  <si>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</si>
  <si>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</si>
  <si>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</si>
  <si>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</si>
  <si>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</si>
  <si>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</si>
  <si>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</si>
  <si>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</si>
  <si>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</si>
  <si>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</si>
  <si>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</si>
  <si>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</si>
  <si>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</si>
  <si>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</si>
  <si>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</si>
  <si>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</si>
  <si>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</si>
  <si>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</si>
  <si>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</si>
  <si>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</si>
  <si>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</si>
  <si>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</si>
  <si>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</si>
  <si>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</si>
  <si>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</si>
  <si>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</si>
  <si>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</si>
  <si>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</si>
  <si>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</si>
  <si>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</si>
  <si>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</si>
  <si>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</si>
  <si>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</si>
  <si>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</si>
  <si>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</si>
  <si>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</si>
  <si>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</si>
  <si>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</si>
  <si>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</si>
  <si>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</si>
  <si>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</si>
  <si>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</si>
  <si>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</si>
  <si>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</si>
  <si>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</si>
  <si>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</si>
  <si>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部门公开表7</t>
  </si>
  <si>
    <t>淮南市供销合作社联合社2022年政府性基金预算支出表</t>
  </si>
  <si>
    <t>本年政府性基金预算支出</t>
  </si>
  <si>
    <t>注：淮南市供销合作社联合社没有政府性基金预算拨款收入，也没有政府性基金预算拨款安排的支出，故本表无数据。</t>
  </si>
  <si>
    <t>部门公开表8</t>
  </si>
  <si>
    <t>淮南市供销合作社联合社2022年国有资本经营预算支出表</t>
  </si>
  <si>
    <t>功能分类科目</t>
  </si>
  <si>
    <t>国有资本经营预算拨款支出</t>
  </si>
  <si>
    <t>注：淮南市供销合作社联合社没有国有资本经营预算拨款收入，也没有国有资本经营预算拨款安排的支出，故本表无数据。</t>
  </si>
  <si>
    <t>部门）公开表9</t>
  </si>
  <si>
    <t>淮南市供销合作社联合社2022年项目支出表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</si>
  <si>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</si>
  <si>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</si>
  <si>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</si>
  <si>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</si>
  <si>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</si>
  <si>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</si>
  <si>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“新网工程”项目申报及农村电子商务建设</t>
  </si>
  <si>
    <t>安全生产检查、信访维稳慰问</t>
  </si>
  <si>
    <t>深化综合改革培育壮大工程建设</t>
  </si>
  <si>
    <t>租用办公用房</t>
  </si>
  <si>
    <t>部门公开表10</t>
  </si>
  <si>
    <t>淮南市供销合作社联合社2022年政府采购支出表</t>
  </si>
  <si>
    <t>政府采购品目</t>
  </si>
  <si>
    <t>注：淮南市供销合作社联合社没有使用一般公共预算拨款、政府性基金预算拨款、国有资本经营预算拨款、财政专户管理资金和单位资金安排的政府采购支出，故本表无数据。</t>
  </si>
  <si>
    <t>部门公开表11</t>
  </si>
  <si>
    <t>淮南市供销合作社联合社2022年政府购买服务支出表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</si>
  <si>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</si>
  <si>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</si>
  <si>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</si>
  <si>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</si>
  <si>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</si>
  <si>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</si>
  <si>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注：淮南市供销合作社联合社没有安排政府购买服务支出，故本表无数据。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</si>
</sst>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0.00_ 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left"/>
    </xf>
    <xf numFmtId="181" fontId="2" fillId="0" borderId="0" xfId="0" applyNumberFormat="1" applyFon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3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3" fillId="0" borderId="11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horizontal="center" vertical="center" wrapText="1"/>
      <protection/>
    </xf>
    <xf numFmtId="181" fontId="9" fillId="0" borderId="10" xfId="0" applyNumberFormat="1" applyFont="1" applyBorder="1" applyAlignment="1" applyProtection="1">
      <alignment horizontal="center" vertical="center" wrapText="1"/>
      <protection/>
    </xf>
    <xf numFmtId="181" fontId="9" fillId="0" borderId="12" xfId="0" applyNumberFormat="1" applyFont="1" applyBorder="1" applyAlignment="1" applyProtection="1">
      <alignment horizontal="center" vertical="center" wrapText="1"/>
      <protection/>
    </xf>
    <xf numFmtId="181" fontId="9" fillId="0" borderId="13" xfId="0" applyNumberFormat="1" applyFont="1" applyBorder="1" applyAlignment="1" applyProtection="1">
      <alignment horizontal="center" vertical="center" wrapText="1"/>
      <protection/>
    </xf>
    <xf numFmtId="181" fontId="9" fillId="0" borderId="14" xfId="0" applyNumberFormat="1" applyFont="1" applyBorder="1" applyAlignment="1" applyProtection="1">
      <alignment horizontal="center" vertical="center" wrapText="1"/>
      <protection/>
    </xf>
    <xf numFmtId="181" fontId="9" fillId="0" borderId="15" xfId="0" applyNumberFormat="1" applyFont="1" applyBorder="1" applyAlignment="1" applyProtection="1">
      <alignment horizontal="center" vertical="center" wrapText="1"/>
      <protection/>
    </xf>
    <xf numFmtId="181" fontId="9" fillId="0" borderId="16" xfId="0" applyNumberFormat="1" applyFont="1" applyBorder="1" applyAlignment="1" applyProtection="1">
      <alignment vertical="center" wrapText="1"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5" fillId="0" borderId="11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2" fillId="0" borderId="11" xfId="0" applyNumberFormat="1" applyFont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 horizontal="left" vertical="center"/>
      <protection/>
    </xf>
    <xf numFmtId="181" fontId="5" fillId="0" borderId="11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1" fontId="5" fillId="33" borderId="9" xfId="0" applyNumberFormat="1" applyFont="1" applyFill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center" vertical="center" wrapText="1"/>
      <protection/>
    </xf>
    <xf numFmtId="181" fontId="9" fillId="0" borderId="0" xfId="0" applyNumberFormat="1" applyFont="1" applyBorder="1" applyAlignment="1" applyProtection="1">
      <alignment horizontal="center" vertical="center" wrapText="1"/>
      <protection/>
    </xf>
    <xf numFmtId="181" fontId="5" fillId="33" borderId="0" xfId="0" applyNumberFormat="1" applyFont="1" applyFill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lef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12" xfId="0" applyNumberFormat="1" applyFont="1" applyBorder="1" applyAlignment="1" applyProtection="1">
      <alignment horizontal="left" vertical="center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12" fillId="0" borderId="9" xfId="0" applyNumberFormat="1" applyFont="1" applyBorder="1" applyAlignment="1" applyProtection="1">
      <alignment horizontal="justify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center" vertical="center"/>
      <protection/>
    </xf>
    <xf numFmtId="181" fontId="12" fillId="0" borderId="9" xfId="0" applyNumberFormat="1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3">
      <selection activeCell="E6" sqref="E6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5"/>
      <c r="B1" s="19"/>
      <c r="C1" s="19"/>
      <c r="D1" s="19"/>
      <c r="E1" s="34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s="1" customFormat="1" ht="34.5" customHeight="1">
      <c r="A2" s="56" t="s">
        <v>1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s="1" customFormat="1" ht="21" customHeight="1">
      <c r="A3" s="19"/>
      <c r="B3" s="73"/>
      <c r="C3" s="55"/>
      <c r="D3" s="50"/>
      <c r="E3" s="53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5" customHeight="1">
      <c r="A4" s="60" t="s">
        <v>3</v>
      </c>
      <c r="B4" s="61"/>
      <c r="C4" s="61"/>
      <c r="D4" s="60" t="s">
        <v>4</v>
      </c>
      <c r="E4" s="6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15" customHeight="1">
      <c r="A5" s="60" t="s">
        <v>5</v>
      </c>
      <c r="B5" s="61"/>
      <c r="C5" s="74" t="s">
        <v>6</v>
      </c>
      <c r="D5" s="60" t="s">
        <v>7</v>
      </c>
      <c r="E5" s="74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5" customHeight="1">
      <c r="A6" s="75" t="s">
        <v>8</v>
      </c>
      <c r="B6" s="76"/>
      <c r="C6" s="77">
        <v>429.752331</v>
      </c>
      <c r="D6" s="31" t="s">
        <v>9</v>
      </c>
      <c r="E6" s="77">
        <v>163.1969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5" customHeight="1">
      <c r="A7" s="78" t="s">
        <v>10</v>
      </c>
      <c r="B7" s="76"/>
      <c r="C7" s="77"/>
      <c r="D7" s="31" t="s">
        <v>11</v>
      </c>
      <c r="E7" s="7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5" customHeight="1">
      <c r="A8" s="79"/>
      <c r="B8" s="76"/>
      <c r="C8" s="80"/>
      <c r="D8" s="31" t="s">
        <v>12</v>
      </c>
      <c r="E8" s="7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5" customHeight="1">
      <c r="A9" s="63" t="s">
        <v>13</v>
      </c>
      <c r="B9" s="76"/>
      <c r="C9" s="62"/>
      <c r="D9" s="81" t="s">
        <v>14</v>
      </c>
      <c r="E9" s="8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5" customHeight="1">
      <c r="A10" s="78" t="s">
        <v>10</v>
      </c>
      <c r="B10" s="76"/>
      <c r="C10" s="62"/>
      <c r="D10" s="81" t="s">
        <v>15</v>
      </c>
      <c r="E10" s="3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5" customHeight="1">
      <c r="A11" s="79"/>
      <c r="B11" s="76"/>
      <c r="C11" s="64"/>
      <c r="D11" s="81" t="s">
        <v>16</v>
      </c>
      <c r="E11" s="3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5" customHeight="1">
      <c r="A12" s="83" t="s">
        <v>17</v>
      </c>
      <c r="B12" s="76"/>
      <c r="C12" s="62"/>
      <c r="D12" s="81" t="s">
        <v>18</v>
      </c>
      <c r="E12" s="6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5" customHeight="1">
      <c r="A13" s="78" t="s">
        <v>10</v>
      </c>
      <c r="B13" s="76"/>
      <c r="C13" s="62"/>
      <c r="D13" s="81" t="s">
        <v>19</v>
      </c>
      <c r="E13" s="62">
        <v>37.456764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5" customHeight="1">
      <c r="A14" s="79"/>
      <c r="B14" s="76"/>
      <c r="C14" s="64"/>
      <c r="D14" s="81" t="s">
        <v>20</v>
      </c>
      <c r="E14" s="33">
        <v>29.947037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5" customHeight="1">
      <c r="A15" s="63" t="s">
        <v>21</v>
      </c>
      <c r="B15" s="76"/>
      <c r="C15" s="84"/>
      <c r="D15" s="81" t="s">
        <v>22</v>
      </c>
      <c r="E15" s="3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5" customHeight="1">
      <c r="A16" s="63"/>
      <c r="B16" s="76"/>
      <c r="C16" s="62"/>
      <c r="D16" s="81" t="s">
        <v>23</v>
      </c>
      <c r="E16" s="3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5" customHeight="1">
      <c r="A17" s="63" t="s">
        <v>24</v>
      </c>
      <c r="B17" s="76"/>
      <c r="C17" s="84"/>
      <c r="D17" s="75" t="s">
        <v>25</v>
      </c>
      <c r="E17" s="3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5" customHeight="1">
      <c r="A18" s="31" t="s">
        <v>26</v>
      </c>
      <c r="B18" s="76"/>
      <c r="C18" s="62"/>
      <c r="D18" s="75" t="s">
        <v>27</v>
      </c>
      <c r="E18" s="8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5" customHeight="1">
      <c r="A19" s="31" t="s">
        <v>28</v>
      </c>
      <c r="B19" s="76"/>
      <c r="C19" s="62"/>
      <c r="D19" s="75" t="s">
        <v>29</v>
      </c>
      <c r="E19" s="8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5" customHeight="1">
      <c r="A20" s="31" t="s">
        <v>30</v>
      </c>
      <c r="B20" s="31"/>
      <c r="C20" s="62"/>
      <c r="D20" s="75" t="s">
        <v>31</v>
      </c>
      <c r="E20" s="82">
        <v>156.38</v>
      </c>
      <c r="F20" s="12"/>
      <c r="G20" s="12"/>
      <c r="H20" s="12"/>
      <c r="I20" s="9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5" customHeight="1">
      <c r="A21" s="31" t="s">
        <v>32</v>
      </c>
      <c r="B21" s="31"/>
      <c r="C21" s="62"/>
      <c r="D21" s="63" t="s">
        <v>33</v>
      </c>
      <c r="E21" s="62"/>
      <c r="F21" s="8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5" customHeight="1">
      <c r="A22" s="31" t="s">
        <v>34</v>
      </c>
      <c r="B22" s="31"/>
      <c r="C22" s="62"/>
      <c r="D22" s="63" t="s">
        <v>35</v>
      </c>
      <c r="E22" s="6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5" customHeight="1">
      <c r="A23" s="86"/>
      <c r="B23" s="87"/>
      <c r="C23" s="62"/>
      <c r="D23" s="63" t="s">
        <v>36</v>
      </c>
      <c r="E23" s="6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5" customHeight="1">
      <c r="A24" s="86"/>
      <c r="B24" s="87"/>
      <c r="C24" s="62"/>
      <c r="D24" s="63" t="s">
        <v>37</v>
      </c>
      <c r="E24" s="62">
        <v>42.76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5" customHeight="1">
      <c r="A25" s="86"/>
      <c r="B25" s="87"/>
      <c r="C25" s="62"/>
      <c r="D25" s="63" t="s">
        <v>38</v>
      </c>
      <c r="E25" s="62"/>
      <c r="F25" s="12"/>
      <c r="G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5" customHeight="1">
      <c r="A26" s="86"/>
      <c r="B26" s="87"/>
      <c r="C26" s="62"/>
      <c r="D26" s="63" t="s">
        <v>39</v>
      </c>
      <c r="E26" s="6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5" customHeight="1">
      <c r="A27" s="86"/>
      <c r="B27" s="87"/>
      <c r="C27" s="62"/>
      <c r="D27" s="31" t="s">
        <v>40</v>
      </c>
      <c r="E27" s="6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5" customHeight="1">
      <c r="A28" s="86"/>
      <c r="B28" s="87"/>
      <c r="C28" s="62"/>
      <c r="D28" s="63" t="s">
        <v>41</v>
      </c>
      <c r="E28" s="6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5" customHeight="1">
      <c r="A29" s="86"/>
      <c r="B29" s="87"/>
      <c r="C29" s="62"/>
      <c r="D29" s="63" t="s">
        <v>42</v>
      </c>
      <c r="E29" s="3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5" customHeight="1">
      <c r="A30" s="86"/>
      <c r="B30" s="87"/>
      <c r="C30" s="62"/>
      <c r="D30" s="63" t="s">
        <v>43</v>
      </c>
      <c r="E30" s="6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5" customHeight="1">
      <c r="A31" s="86"/>
      <c r="B31" s="87"/>
      <c r="C31" s="88"/>
      <c r="D31" s="63" t="s">
        <v>44</v>
      </c>
      <c r="E31" s="6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5" customHeight="1">
      <c r="A32" s="86"/>
      <c r="B32" s="87"/>
      <c r="C32" s="88"/>
      <c r="D32" s="63" t="s">
        <v>45</v>
      </c>
      <c r="E32" s="6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5" customHeight="1">
      <c r="A33" s="86" t="s">
        <v>46</v>
      </c>
      <c r="B33" s="87"/>
      <c r="C33" s="62">
        <v>429.752331</v>
      </c>
      <c r="D33" s="65" t="s">
        <v>47</v>
      </c>
      <c r="E33" s="62">
        <v>429.752331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5" customHeight="1">
      <c r="A34" s="76" t="s">
        <v>48</v>
      </c>
      <c r="B34" s="76"/>
      <c r="C34" s="62"/>
      <c r="D34" s="63" t="s">
        <v>49</v>
      </c>
      <c r="E34" s="6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5" customHeight="1">
      <c r="A35" s="76" t="s">
        <v>50</v>
      </c>
      <c r="B35" s="76"/>
      <c r="C35" s="62"/>
      <c r="D35" s="63" t="s">
        <v>50</v>
      </c>
      <c r="E35" s="6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5" customHeight="1">
      <c r="A36" s="76" t="s">
        <v>51</v>
      </c>
      <c r="B36" s="76"/>
      <c r="C36" s="33"/>
      <c r="D36" s="63" t="s">
        <v>51</v>
      </c>
      <c r="E36" s="6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5" s="1" customFormat="1" ht="15" customHeight="1">
      <c r="A37" s="76" t="s">
        <v>52</v>
      </c>
      <c r="B37" s="76"/>
      <c r="C37" s="62"/>
      <c r="D37" s="63" t="s">
        <v>52</v>
      </c>
      <c r="E37" s="62"/>
    </row>
    <row r="38" spans="1:5" s="1" customFormat="1" ht="15" customHeight="1">
      <c r="A38" s="76" t="s">
        <v>53</v>
      </c>
      <c r="B38" s="76"/>
      <c r="C38" s="33"/>
      <c r="D38" s="63" t="s">
        <v>53</v>
      </c>
      <c r="E38" s="62"/>
    </row>
    <row r="39" spans="1:5" s="1" customFormat="1" ht="15" customHeight="1">
      <c r="A39" s="76" t="s">
        <v>54</v>
      </c>
      <c r="B39" s="76"/>
      <c r="C39" s="33"/>
      <c r="D39" s="63" t="s">
        <v>54</v>
      </c>
      <c r="E39" s="62"/>
    </row>
    <row r="40" spans="1:5" s="1" customFormat="1" ht="15" customHeight="1">
      <c r="A40" s="60" t="s">
        <v>55</v>
      </c>
      <c r="B40" s="61"/>
      <c r="C40" s="33">
        <v>429.752331</v>
      </c>
      <c r="D40" s="60" t="s">
        <v>56</v>
      </c>
      <c r="E40" s="62">
        <v>429.752331</v>
      </c>
    </row>
    <row r="41" spans="4:5" s="1" customFormat="1" ht="15">
      <c r="D41" s="12"/>
      <c r="E41" s="89"/>
    </row>
    <row r="42" spans="4:5" s="1" customFormat="1" ht="15">
      <c r="D42" s="90"/>
      <c r="E42" s="90"/>
    </row>
    <row r="43" spans="4:5" s="1" customFormat="1" ht="15">
      <c r="D43" s="90"/>
      <c r="E43" s="90"/>
    </row>
    <row r="44" spans="4:5" s="1" customFormat="1" ht="15">
      <c r="D44" s="90"/>
      <c r="E44" s="90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workbookViewId="0" topLeftCell="A1">
      <selection activeCell="G12" sqref="G12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2"/>
      <c r="B1" s="12"/>
      <c r="C1" s="13"/>
      <c r="D1" s="13"/>
      <c r="E1" s="13"/>
      <c r="F1" s="13"/>
      <c r="G1" s="13"/>
      <c r="H1" s="2" t="s">
        <v>247</v>
      </c>
    </row>
    <row r="2" spans="1:8" s="1" customFormat="1" ht="26.25" customHeight="1">
      <c r="A2" s="14" t="s">
        <v>248</v>
      </c>
      <c r="B2" s="14"/>
      <c r="C2" s="14"/>
      <c r="D2" s="14"/>
      <c r="E2" s="14"/>
      <c r="F2" s="14"/>
      <c r="G2" s="14"/>
      <c r="H2" s="14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5" t="s">
        <v>238</v>
      </c>
      <c r="B4" s="15" t="s">
        <v>249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6"/>
      <c r="B5" s="16"/>
      <c r="C5" s="17"/>
      <c r="D5" s="17"/>
      <c r="E5" s="17"/>
      <c r="F5" s="17"/>
      <c r="G5" s="17"/>
      <c r="H5" s="9"/>
    </row>
    <row r="6" s="1" customFormat="1" ht="33.75" customHeight="1"/>
    <row r="7" s="1" customFormat="1" ht="15">
      <c r="A7" s="18" t="s">
        <v>250</v>
      </c>
    </row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7" sqref="A7:G7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251</v>
      </c>
    </row>
    <row r="2" spans="1:7" s="1" customFormat="1" ht="30" customHeight="1">
      <c r="A2" s="3" t="s">
        <v>252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238</v>
      </c>
      <c r="B4" s="5" t="s">
        <v>253</v>
      </c>
      <c r="C4" s="5" t="s">
        <v>254</v>
      </c>
      <c r="D4" s="6" t="s">
        <v>255</v>
      </c>
      <c r="E4" s="6" t="s">
        <v>256</v>
      </c>
      <c r="F4" s="6" t="s">
        <v>257</v>
      </c>
      <c r="G4" s="6" t="s">
        <v>258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/>
    <row r="7" spans="1:7" s="1" customFormat="1" ht="15">
      <c r="A7" s="10" t="s">
        <v>259</v>
      </c>
      <c r="B7" s="11"/>
      <c r="C7" s="11"/>
      <c r="D7" s="11"/>
      <c r="E7" s="11"/>
      <c r="F7" s="11"/>
      <c r="G7" s="1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G1">
      <selection activeCell="R1" sqref="R1:S1"/>
    </sheetView>
  </sheetViews>
  <sheetFormatPr defaultColWidth="9.140625" defaultRowHeight="12.75" customHeight="1"/>
  <cols>
    <col min="1" max="1" width="22.28125" style="19" customWidth="1"/>
    <col min="2" max="2" width="17.7109375" style="19" customWidth="1"/>
    <col min="3" max="3" width="17.140625" style="19" customWidth="1"/>
    <col min="4" max="4" width="16.140625" style="19" customWidth="1"/>
    <col min="5" max="5" width="14.8515625" style="19" customWidth="1"/>
    <col min="6" max="6" width="7.421875" style="19" customWidth="1"/>
    <col min="7" max="7" width="15.00390625" style="19" customWidth="1"/>
    <col min="8" max="8" width="17.57421875" style="19" customWidth="1"/>
    <col min="9" max="9" width="17.7109375" style="19" customWidth="1"/>
    <col min="10" max="10" width="13.7109375" style="19" customWidth="1"/>
    <col min="11" max="11" width="11.140625" style="19" customWidth="1"/>
    <col min="12" max="12" width="10.28125" style="19" customWidth="1"/>
    <col min="13" max="13" width="14.421875" style="19" customWidth="1"/>
    <col min="14" max="14" width="14.00390625" style="19" customWidth="1"/>
    <col min="15" max="15" width="13.7109375" style="19" customWidth="1"/>
    <col min="16" max="16" width="14.140625" style="19" customWidth="1"/>
    <col min="17" max="17" width="9.140625" style="19" customWidth="1"/>
    <col min="18" max="18" width="13.28125" style="19" customWidth="1"/>
    <col min="19" max="19" width="15.421875" style="19" customWidth="1"/>
    <col min="20" max="20" width="9.140625" style="19" customWidth="1"/>
    <col min="21" max="16384" width="9.140625" style="20" customWidth="1"/>
  </cols>
  <sheetData>
    <row r="1" spans="1:19" s="19" customFormat="1" ht="15.75" customHeight="1">
      <c r="A1" s="55"/>
      <c r="B1" s="7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4" t="s">
        <v>57</v>
      </c>
      <c r="S1" s="34"/>
    </row>
    <row r="2" spans="1:19" s="19" customFormat="1" ht="34.5" customHeight="1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3:19" s="19" customFormat="1" ht="18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5" t="s">
        <v>2</v>
      </c>
      <c r="R3" s="35"/>
      <c r="S3" s="35"/>
    </row>
    <row r="4" spans="1:19" s="19" customFormat="1" ht="21" customHeight="1">
      <c r="A4" s="71" t="s">
        <v>59</v>
      </c>
      <c r="B4" s="24" t="s">
        <v>60</v>
      </c>
      <c r="C4" s="24" t="s">
        <v>61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48</v>
      </c>
      <c r="O4" s="24"/>
      <c r="P4" s="24"/>
      <c r="Q4" s="24"/>
      <c r="R4" s="24"/>
      <c r="S4" s="24"/>
    </row>
    <row r="5" spans="1:19" s="19" customFormat="1" ht="21" customHeight="1">
      <c r="A5" s="71"/>
      <c r="B5" s="24"/>
      <c r="C5" s="24" t="s">
        <v>62</v>
      </c>
      <c r="D5" s="24" t="s">
        <v>63</v>
      </c>
      <c r="E5" s="24" t="s">
        <v>64</v>
      </c>
      <c r="F5" s="24" t="s">
        <v>65</v>
      </c>
      <c r="G5" s="24" t="s">
        <v>66</v>
      </c>
      <c r="H5" s="72" t="s">
        <v>67</v>
      </c>
      <c r="I5" s="72"/>
      <c r="J5" s="72"/>
      <c r="K5" s="72"/>
      <c r="L5" s="72"/>
      <c r="M5" s="72"/>
      <c r="N5" s="24" t="s">
        <v>62</v>
      </c>
      <c r="O5" s="24" t="s">
        <v>63</v>
      </c>
      <c r="P5" s="24" t="s">
        <v>64</v>
      </c>
      <c r="Q5" s="24" t="s">
        <v>65</v>
      </c>
      <c r="R5" s="24" t="s">
        <v>66</v>
      </c>
      <c r="S5" s="24" t="s">
        <v>67</v>
      </c>
    </row>
    <row r="6" spans="1:19" s="19" customFormat="1" ht="41.25" customHeight="1">
      <c r="A6" s="71"/>
      <c r="B6" s="24"/>
      <c r="C6" s="24"/>
      <c r="D6" s="24"/>
      <c r="E6" s="24"/>
      <c r="F6" s="24"/>
      <c r="G6" s="24"/>
      <c r="H6" s="24" t="s">
        <v>62</v>
      </c>
      <c r="I6" s="24" t="s">
        <v>68</v>
      </c>
      <c r="J6" s="25" t="s">
        <v>69</v>
      </c>
      <c r="K6" s="25" t="s">
        <v>70</v>
      </c>
      <c r="L6" s="25" t="s">
        <v>71</v>
      </c>
      <c r="M6" s="25" t="s">
        <v>72</v>
      </c>
      <c r="N6" s="24"/>
      <c r="O6" s="24"/>
      <c r="P6" s="24"/>
      <c r="Q6" s="24"/>
      <c r="R6" s="24"/>
      <c r="S6" s="24"/>
    </row>
    <row r="7" spans="1:19" s="19" customFormat="1" ht="22.5" customHeight="1">
      <c r="A7" s="32" t="s">
        <v>73</v>
      </c>
      <c r="B7" s="62">
        <v>429.752331</v>
      </c>
      <c r="C7" s="62">
        <v>429.752331</v>
      </c>
      <c r="D7" s="62">
        <v>429.752331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s="19" customFormat="1" ht="22.5" customHeight="1">
      <c r="A8" s="32" t="s">
        <v>73</v>
      </c>
      <c r="B8" s="62">
        <v>427.308394</v>
      </c>
      <c r="C8" s="62">
        <v>427.308394</v>
      </c>
      <c r="D8" s="62">
        <v>427.308394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s="19" customFormat="1" ht="22.5" customHeight="1">
      <c r="A9" s="32" t="s">
        <v>74</v>
      </c>
      <c r="B9" s="62">
        <v>2.443937</v>
      </c>
      <c r="C9" s="62">
        <v>2.443937</v>
      </c>
      <c r="D9" s="62">
        <v>2.443937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H1" sqref="H1"/>
    </sheetView>
  </sheetViews>
  <sheetFormatPr defaultColWidth="9.140625" defaultRowHeight="12.75" customHeight="1"/>
  <cols>
    <col min="1" max="1" width="17.8515625" style="19" customWidth="1"/>
    <col min="2" max="2" width="31.00390625" style="19" customWidth="1"/>
    <col min="3" max="8" width="21.421875" style="19" customWidth="1"/>
    <col min="9" max="9" width="9.140625" style="19" customWidth="1"/>
    <col min="10" max="16384" width="9.140625" style="20" customWidth="1"/>
  </cols>
  <sheetData>
    <row r="1" spans="1:8" s="19" customFormat="1" ht="21" customHeight="1">
      <c r="A1" s="55"/>
      <c r="B1" s="51"/>
      <c r="C1" s="51"/>
      <c r="D1" s="51"/>
      <c r="E1" s="51"/>
      <c r="F1" s="51"/>
      <c r="G1" s="51"/>
      <c r="H1" s="34" t="s">
        <v>75</v>
      </c>
    </row>
    <row r="2" spans="1:8" s="19" customFormat="1" ht="29.25" customHeight="1">
      <c r="A2" s="51" t="s">
        <v>76</v>
      </c>
      <c r="B2" s="51"/>
      <c r="C2" s="51"/>
      <c r="D2" s="51"/>
      <c r="E2" s="51"/>
      <c r="F2" s="51"/>
      <c r="G2" s="51"/>
      <c r="H2" s="51"/>
    </row>
    <row r="3" spans="3:8" s="19" customFormat="1" ht="21" customHeight="1">
      <c r="C3" s="69"/>
      <c r="D3" s="69"/>
      <c r="E3" s="69"/>
      <c r="F3" s="69"/>
      <c r="G3" s="69"/>
      <c r="H3" s="35" t="s">
        <v>2</v>
      </c>
    </row>
    <row r="4" spans="1:8" s="19" customFormat="1" ht="18.75" customHeight="1">
      <c r="A4" s="54" t="s">
        <v>77</v>
      </c>
      <c r="B4" s="54" t="s">
        <v>78</v>
      </c>
      <c r="C4" s="54" t="s">
        <v>60</v>
      </c>
      <c r="D4" s="54" t="s">
        <v>79</v>
      </c>
      <c r="E4" s="54" t="s">
        <v>80</v>
      </c>
      <c r="F4" s="54" t="s">
        <v>81</v>
      </c>
      <c r="G4" s="54" t="s">
        <v>82</v>
      </c>
      <c r="H4" s="54" t="s">
        <v>83</v>
      </c>
    </row>
    <row r="5" spans="1:8" s="19" customFormat="1" ht="18.75" customHeight="1">
      <c r="A5" s="31" t="s">
        <v>84</v>
      </c>
      <c r="B5" s="63" t="s">
        <v>85</v>
      </c>
      <c r="C5" s="33">
        <v>163.1969</v>
      </c>
      <c r="D5" s="33">
        <v>163.1969</v>
      </c>
      <c r="E5" s="33"/>
      <c r="F5" s="33"/>
      <c r="G5" s="33"/>
      <c r="H5" s="33"/>
    </row>
    <row r="6" spans="1:8" s="19" customFormat="1" ht="18.75" customHeight="1">
      <c r="A6" s="31" t="s">
        <v>86</v>
      </c>
      <c r="B6" s="63" t="s">
        <v>87</v>
      </c>
      <c r="C6" s="33">
        <v>163.1969</v>
      </c>
      <c r="D6" s="33">
        <v>163.1969</v>
      </c>
      <c r="E6" s="33"/>
      <c r="F6" s="33"/>
      <c r="G6" s="33"/>
      <c r="H6" s="33"/>
    </row>
    <row r="7" spans="1:8" s="19" customFormat="1" ht="18.75" customHeight="1">
      <c r="A7" s="31" t="s">
        <v>88</v>
      </c>
      <c r="B7" s="63" t="s">
        <v>89</v>
      </c>
      <c r="C7" s="33">
        <v>163.1969</v>
      </c>
      <c r="D7" s="33">
        <v>163.1969</v>
      </c>
      <c r="E7" s="33"/>
      <c r="F7" s="33"/>
      <c r="G7" s="33"/>
      <c r="H7" s="33"/>
    </row>
    <row r="8" spans="1:8" s="19" customFormat="1" ht="18.75" customHeight="1">
      <c r="A8" s="31" t="s">
        <v>90</v>
      </c>
      <c r="B8" s="63" t="s">
        <v>91</v>
      </c>
      <c r="C8" s="33">
        <v>37.456764</v>
      </c>
      <c r="D8" s="33">
        <v>37.456764</v>
      </c>
      <c r="E8" s="33"/>
      <c r="F8" s="33"/>
      <c r="G8" s="33"/>
      <c r="H8" s="33"/>
    </row>
    <row r="9" spans="1:8" s="19" customFormat="1" ht="18.75" customHeight="1">
      <c r="A9" s="31" t="s">
        <v>92</v>
      </c>
      <c r="B9" s="63" t="s">
        <v>93</v>
      </c>
      <c r="C9" s="33">
        <v>37.456764</v>
      </c>
      <c r="D9" s="33">
        <v>37.456764</v>
      </c>
      <c r="E9" s="33"/>
      <c r="F9" s="33"/>
      <c r="G9" s="33"/>
      <c r="H9" s="33"/>
    </row>
    <row r="10" spans="1:8" s="19" customFormat="1" ht="18.75" customHeight="1">
      <c r="A10" s="31" t="s">
        <v>94</v>
      </c>
      <c r="B10" s="63" t="s">
        <v>95</v>
      </c>
      <c r="C10" s="33">
        <v>11.04184</v>
      </c>
      <c r="D10" s="33">
        <v>11.04184</v>
      </c>
      <c r="E10" s="33"/>
      <c r="F10" s="33"/>
      <c r="G10" s="33"/>
      <c r="H10" s="33"/>
    </row>
    <row r="11" spans="1:8" s="19" customFormat="1" ht="18.75" customHeight="1">
      <c r="A11" s="31" t="s">
        <v>96</v>
      </c>
      <c r="B11" s="63" t="s">
        <v>97</v>
      </c>
      <c r="C11" s="33">
        <v>0.32838</v>
      </c>
      <c r="D11" s="33">
        <v>0.32838</v>
      </c>
      <c r="E11" s="33"/>
      <c r="F11" s="33"/>
      <c r="G11" s="33"/>
      <c r="H11" s="33"/>
    </row>
    <row r="12" spans="1:8" s="19" customFormat="1" ht="18.75" customHeight="1">
      <c r="A12" s="31" t="s">
        <v>98</v>
      </c>
      <c r="B12" s="63" t="s">
        <v>99</v>
      </c>
      <c r="C12" s="33">
        <v>26.086544</v>
      </c>
      <c r="D12" s="33">
        <v>26.086544</v>
      </c>
      <c r="E12" s="33"/>
      <c r="F12" s="33"/>
      <c r="G12" s="33"/>
      <c r="H12" s="33"/>
    </row>
    <row r="13" spans="1:8" s="19" customFormat="1" ht="18.75" customHeight="1">
      <c r="A13" s="31" t="s">
        <v>100</v>
      </c>
      <c r="B13" s="63" t="s">
        <v>101</v>
      </c>
      <c r="C13" s="33">
        <v>29.947037</v>
      </c>
      <c r="D13" s="33">
        <v>29.947037</v>
      </c>
      <c r="E13" s="33"/>
      <c r="F13" s="33"/>
      <c r="G13" s="33"/>
      <c r="H13" s="33"/>
    </row>
    <row r="14" spans="1:8" s="19" customFormat="1" ht="18.75" customHeight="1">
      <c r="A14" s="31" t="s">
        <v>102</v>
      </c>
      <c r="B14" s="63" t="s">
        <v>103</v>
      </c>
      <c r="C14" s="33">
        <v>29.947037</v>
      </c>
      <c r="D14" s="33">
        <v>29.947037</v>
      </c>
      <c r="E14" s="33"/>
      <c r="F14" s="33"/>
      <c r="G14" s="33"/>
      <c r="H14" s="33"/>
    </row>
    <row r="15" spans="1:8" s="19" customFormat="1" ht="18.75" customHeight="1">
      <c r="A15" s="31" t="s">
        <v>104</v>
      </c>
      <c r="B15" s="63" t="s">
        <v>105</v>
      </c>
      <c r="C15" s="33">
        <v>25.05581</v>
      </c>
      <c r="D15" s="33">
        <v>25.05581</v>
      </c>
      <c r="E15" s="33"/>
      <c r="F15" s="33"/>
      <c r="G15" s="33"/>
      <c r="H15" s="33"/>
    </row>
    <row r="16" spans="1:8" s="19" customFormat="1" ht="18.75" customHeight="1">
      <c r="A16" s="31" t="s">
        <v>106</v>
      </c>
      <c r="B16" s="63" t="s">
        <v>107</v>
      </c>
      <c r="C16" s="33">
        <v>4.891227</v>
      </c>
      <c r="D16" s="33">
        <v>4.891227</v>
      </c>
      <c r="E16" s="33"/>
      <c r="F16" s="33"/>
      <c r="G16" s="33"/>
      <c r="H16" s="33"/>
    </row>
    <row r="17" spans="1:8" s="19" customFormat="1" ht="18.75" customHeight="1">
      <c r="A17" s="31" t="s">
        <v>108</v>
      </c>
      <c r="B17" s="63" t="s">
        <v>109</v>
      </c>
      <c r="C17" s="33">
        <v>156.38</v>
      </c>
      <c r="D17" s="33">
        <v>43.38</v>
      </c>
      <c r="E17" s="33">
        <v>113</v>
      </c>
      <c r="F17" s="33"/>
      <c r="G17" s="33"/>
      <c r="H17" s="33"/>
    </row>
    <row r="18" spans="1:8" s="19" customFormat="1" ht="18.75" customHeight="1">
      <c r="A18" s="31" t="s">
        <v>110</v>
      </c>
      <c r="B18" s="63" t="s">
        <v>111</v>
      </c>
      <c r="C18" s="33">
        <v>156.38</v>
      </c>
      <c r="D18" s="33">
        <v>43.38</v>
      </c>
      <c r="E18" s="33">
        <v>113</v>
      </c>
      <c r="F18" s="33"/>
      <c r="G18" s="33"/>
      <c r="H18" s="33"/>
    </row>
    <row r="19" spans="1:8" s="19" customFormat="1" ht="18.75" customHeight="1">
      <c r="A19" s="31" t="s">
        <v>112</v>
      </c>
      <c r="B19" s="63" t="s">
        <v>89</v>
      </c>
      <c r="C19" s="33">
        <v>76.38</v>
      </c>
      <c r="D19" s="33">
        <v>43.38</v>
      </c>
      <c r="E19" s="33">
        <v>33</v>
      </c>
      <c r="F19" s="33"/>
      <c r="G19" s="33"/>
      <c r="H19" s="33"/>
    </row>
    <row r="20" spans="1:8" s="19" customFormat="1" ht="18.75" customHeight="1">
      <c r="A20" s="31" t="s">
        <v>113</v>
      </c>
      <c r="B20" s="63" t="s">
        <v>114</v>
      </c>
      <c r="C20" s="33">
        <v>80</v>
      </c>
      <c r="D20" s="33"/>
      <c r="E20" s="33">
        <v>80</v>
      </c>
      <c r="F20" s="33"/>
      <c r="G20" s="33"/>
      <c r="H20" s="33"/>
    </row>
    <row r="21" spans="1:8" s="19" customFormat="1" ht="18.75" customHeight="1">
      <c r="A21" s="31" t="s">
        <v>115</v>
      </c>
      <c r="B21" s="63" t="s">
        <v>116</v>
      </c>
      <c r="C21" s="33">
        <v>42.76</v>
      </c>
      <c r="D21" s="33">
        <v>42.76</v>
      </c>
      <c r="E21" s="33"/>
      <c r="F21" s="33"/>
      <c r="G21" s="33"/>
      <c r="H21" s="33"/>
    </row>
    <row r="22" spans="1:8" s="19" customFormat="1" ht="18.75" customHeight="1">
      <c r="A22" s="31" t="s">
        <v>117</v>
      </c>
      <c r="B22" s="63" t="s">
        <v>118</v>
      </c>
      <c r="C22" s="33">
        <v>42.76</v>
      </c>
      <c r="D22" s="33">
        <v>42.76</v>
      </c>
      <c r="E22" s="33"/>
      <c r="F22" s="33"/>
      <c r="G22" s="33"/>
      <c r="H22" s="33"/>
    </row>
    <row r="23" spans="1:8" s="19" customFormat="1" ht="18.75" customHeight="1">
      <c r="A23" s="31" t="s">
        <v>119</v>
      </c>
      <c r="B23" s="63" t="s">
        <v>120</v>
      </c>
      <c r="C23" s="33">
        <v>19.583628</v>
      </c>
      <c r="D23" s="33">
        <v>19.583628</v>
      </c>
      <c r="E23" s="33"/>
      <c r="F23" s="33"/>
      <c r="G23" s="33"/>
      <c r="H23" s="33"/>
    </row>
    <row r="24" spans="1:8" s="19" customFormat="1" ht="18.75" customHeight="1">
      <c r="A24" s="31" t="s">
        <v>121</v>
      </c>
      <c r="B24" s="63" t="s">
        <v>122</v>
      </c>
      <c r="C24" s="33">
        <v>23.181483</v>
      </c>
      <c r="D24" s="33">
        <v>23.181483</v>
      </c>
      <c r="E24" s="33"/>
      <c r="F24" s="33"/>
      <c r="G24" s="33"/>
      <c r="H24" s="33"/>
    </row>
    <row r="25" spans="1:8" s="19" customFormat="1" ht="18.75" customHeight="1">
      <c r="A25" s="31"/>
      <c r="B25" s="63" t="s">
        <v>60</v>
      </c>
      <c r="C25" s="33">
        <v>429.752331</v>
      </c>
      <c r="D25" s="33">
        <v>316.752331</v>
      </c>
      <c r="E25" s="33">
        <v>113</v>
      </c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22">
      <selection activeCell="E1" sqref="E1"/>
    </sheetView>
  </sheetViews>
  <sheetFormatPr defaultColWidth="9.140625" defaultRowHeight="12.75" customHeight="1"/>
  <cols>
    <col min="1" max="1" width="7.140625" style="19" customWidth="1"/>
    <col min="2" max="2" width="35.7109375" style="19" customWidth="1"/>
    <col min="3" max="3" width="25.7109375" style="19" customWidth="1"/>
    <col min="4" max="4" width="42.8515625" style="19" customWidth="1"/>
    <col min="5" max="5" width="24.28125" style="19" customWidth="1"/>
    <col min="6" max="161" width="6.7109375" style="19" customWidth="1"/>
    <col min="162" max="254" width="6.8515625" style="19" customWidth="1"/>
    <col min="255" max="16384" width="9.140625" style="20" customWidth="1"/>
  </cols>
  <sheetData>
    <row r="1" spans="1:253" s="19" customFormat="1" ht="24" customHeight="1">
      <c r="A1" s="55"/>
      <c r="C1" s="56"/>
      <c r="D1" s="56"/>
      <c r="E1" s="34" t="s">
        <v>123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</row>
    <row r="2" spans="1:253" s="19" customFormat="1" ht="34.5" customHeight="1">
      <c r="A2" s="22" t="s">
        <v>124</v>
      </c>
      <c r="B2" s="22"/>
      <c r="C2" s="22"/>
      <c r="D2" s="22"/>
      <c r="E2" s="22"/>
      <c r="F2" s="5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</row>
    <row r="3" spans="2:253" s="19" customFormat="1" ht="18.75" customHeight="1">
      <c r="B3" s="57"/>
      <c r="C3" s="58"/>
      <c r="D3" s="59"/>
      <c r="E3" s="35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3" s="19" customFormat="1" ht="18.75" customHeight="1">
      <c r="A4" s="60" t="s">
        <v>3</v>
      </c>
      <c r="B4" s="61"/>
      <c r="C4" s="61"/>
      <c r="D4" s="60" t="s">
        <v>4</v>
      </c>
      <c r="E4" s="6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</row>
    <row r="5" spans="1:253" s="19" customFormat="1" ht="18.75" customHeight="1">
      <c r="A5" s="60" t="s">
        <v>125</v>
      </c>
      <c r="B5" s="60"/>
      <c r="C5" s="60" t="s">
        <v>6</v>
      </c>
      <c r="D5" s="60" t="s">
        <v>126</v>
      </c>
      <c r="E5" s="60" t="s">
        <v>6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s="19" customFormat="1" ht="18.75" customHeight="1">
      <c r="A6" s="31" t="s">
        <v>127</v>
      </c>
      <c r="B6" s="31"/>
      <c r="C6" s="33">
        <v>429.752331</v>
      </c>
      <c r="D6" s="31" t="s">
        <v>128</v>
      </c>
      <c r="E6" s="33">
        <f>SUM(E7:E33)</f>
        <v>429.74070099999994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</row>
    <row r="7" spans="1:253" s="19" customFormat="1" ht="18.75" customHeight="1">
      <c r="A7" s="31" t="s">
        <v>129</v>
      </c>
      <c r="B7" s="31"/>
      <c r="C7" s="33">
        <v>429.752331</v>
      </c>
      <c r="D7" s="31" t="s">
        <v>130</v>
      </c>
      <c r="E7" s="33">
        <v>163.1969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</row>
    <row r="8" spans="1:253" s="19" customFormat="1" ht="18.75" customHeight="1">
      <c r="A8" s="31" t="s">
        <v>131</v>
      </c>
      <c r="B8" s="31"/>
      <c r="C8" s="62"/>
      <c r="D8" s="31" t="s">
        <v>132</v>
      </c>
      <c r="E8" s="33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253" s="19" customFormat="1" ht="18.75" customHeight="1">
      <c r="A9" s="31" t="s">
        <v>133</v>
      </c>
      <c r="B9" s="31"/>
      <c r="C9" s="33"/>
      <c r="D9" s="63" t="s">
        <v>134</v>
      </c>
      <c r="E9" s="6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</row>
    <row r="10" spans="1:253" s="19" customFormat="1" ht="18.75" customHeight="1">
      <c r="A10" s="31"/>
      <c r="B10" s="31"/>
      <c r="C10" s="62"/>
      <c r="D10" s="63" t="s">
        <v>135</v>
      </c>
      <c r="E10" s="6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</row>
    <row r="11" spans="1:253" s="19" customFormat="1" ht="18.75" customHeight="1">
      <c r="A11" s="31" t="s">
        <v>136</v>
      </c>
      <c r="B11" s="31"/>
      <c r="C11" s="62"/>
      <c r="D11" s="63" t="s">
        <v>137</v>
      </c>
      <c r="E11" s="62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</row>
    <row r="12" spans="1:253" s="19" customFormat="1" ht="18.75" customHeight="1">
      <c r="A12" s="31" t="s">
        <v>129</v>
      </c>
      <c r="B12" s="31"/>
      <c r="C12" s="62"/>
      <c r="D12" s="63" t="s">
        <v>138</v>
      </c>
      <c r="E12" s="6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</row>
    <row r="13" spans="1:253" s="19" customFormat="1" ht="18.75" customHeight="1">
      <c r="A13" s="31" t="s">
        <v>131</v>
      </c>
      <c r="B13" s="31"/>
      <c r="C13" s="62"/>
      <c r="D13" s="63" t="s">
        <v>139</v>
      </c>
      <c r="E13" s="6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</row>
    <row r="14" spans="1:253" s="19" customFormat="1" ht="18.75" customHeight="1">
      <c r="A14" s="31" t="s">
        <v>133</v>
      </c>
      <c r="B14" s="31"/>
      <c r="C14" s="33"/>
      <c r="D14" s="63" t="s">
        <v>140</v>
      </c>
      <c r="E14" s="62">
        <v>37.456764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</row>
    <row r="15" spans="1:253" s="19" customFormat="1" ht="18.75" customHeight="1">
      <c r="A15" s="31"/>
      <c r="B15" s="31"/>
      <c r="C15" s="64"/>
      <c r="D15" s="63" t="s">
        <v>141</v>
      </c>
      <c r="E15" s="62">
        <v>29.947037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</row>
    <row r="16" spans="1:253" s="19" customFormat="1" ht="18.75" customHeight="1">
      <c r="A16" s="65"/>
      <c r="B16" s="63"/>
      <c r="C16" s="62"/>
      <c r="D16" s="63" t="s">
        <v>142</v>
      </c>
      <c r="E16" s="62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253" s="19" customFormat="1" ht="18.75" customHeight="1">
      <c r="A17" s="65"/>
      <c r="B17" s="63"/>
      <c r="C17" s="62"/>
      <c r="D17" s="63" t="s">
        <v>143</v>
      </c>
      <c r="E17" s="62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253" s="19" customFormat="1" ht="18.75" customHeight="1">
      <c r="A18" s="65"/>
      <c r="B18" s="63"/>
      <c r="C18" s="62"/>
      <c r="D18" s="63" t="s">
        <v>144</v>
      </c>
      <c r="E18" s="62"/>
      <c r="F18" s="66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</row>
    <row r="19" spans="1:253" s="19" customFormat="1" ht="18.75" customHeight="1">
      <c r="A19" s="65"/>
      <c r="B19" s="63"/>
      <c r="C19" s="62"/>
      <c r="D19" s="63" t="s">
        <v>145</v>
      </c>
      <c r="E19" s="6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</row>
    <row r="20" spans="1:253" s="19" customFormat="1" ht="18.75" customHeight="1">
      <c r="A20" s="65"/>
      <c r="B20" s="63"/>
      <c r="C20" s="62"/>
      <c r="D20" s="63" t="s">
        <v>146</v>
      </c>
      <c r="E20" s="6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</row>
    <row r="21" spans="1:253" s="19" customFormat="1" ht="18.75" customHeight="1">
      <c r="A21" s="65"/>
      <c r="B21" s="63"/>
      <c r="C21" s="62"/>
      <c r="D21" s="63" t="s">
        <v>147</v>
      </c>
      <c r="E21" s="62">
        <v>156.38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</row>
    <row r="22" spans="1:253" s="19" customFormat="1" ht="18.75" customHeight="1">
      <c r="A22" s="65"/>
      <c r="B22" s="63"/>
      <c r="C22" s="62"/>
      <c r="D22" s="63" t="s">
        <v>148</v>
      </c>
      <c r="E22" s="62"/>
      <c r="F22" s="50"/>
      <c r="G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</row>
    <row r="23" spans="1:253" s="19" customFormat="1" ht="18.75" customHeight="1">
      <c r="A23" s="65"/>
      <c r="B23" s="63"/>
      <c r="C23" s="62"/>
      <c r="D23" s="63" t="s">
        <v>149</v>
      </c>
      <c r="E23" s="6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</row>
    <row r="24" spans="1:253" s="19" customFormat="1" ht="18.75" customHeight="1">
      <c r="A24" s="65"/>
      <c r="B24" s="63"/>
      <c r="C24" s="62"/>
      <c r="D24" s="63" t="s">
        <v>150</v>
      </c>
      <c r="E24" s="6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</row>
    <row r="25" spans="1:253" s="19" customFormat="1" ht="18.75" customHeight="1">
      <c r="A25" s="65"/>
      <c r="B25" s="63"/>
      <c r="C25" s="62"/>
      <c r="D25" s="31" t="s">
        <v>151</v>
      </c>
      <c r="E25" s="62">
        <v>42.76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</row>
    <row r="26" spans="1:253" s="19" customFormat="1" ht="18.75" customHeight="1">
      <c r="A26" s="65"/>
      <c r="B26" s="63"/>
      <c r="C26" s="62"/>
      <c r="D26" s="63" t="s">
        <v>152</v>
      </c>
      <c r="E26" s="6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</row>
    <row r="27" spans="1:253" s="19" customFormat="1" ht="18.75" customHeight="1">
      <c r="A27" s="65"/>
      <c r="B27" s="63"/>
      <c r="C27" s="62"/>
      <c r="D27" s="63" t="s">
        <v>153</v>
      </c>
      <c r="E27" s="33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</row>
    <row r="28" spans="1:253" s="19" customFormat="1" ht="18.75" customHeight="1">
      <c r="A28" s="65"/>
      <c r="B28" s="63"/>
      <c r="C28" s="63"/>
      <c r="D28" s="63" t="s">
        <v>154</v>
      </c>
      <c r="E28" s="6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</row>
    <row r="29" spans="1:253" s="19" customFormat="1" ht="18.75" customHeight="1">
      <c r="A29" s="65"/>
      <c r="B29" s="63"/>
      <c r="C29" s="63"/>
      <c r="D29" s="63" t="s">
        <v>155</v>
      </c>
      <c r="E29" s="6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</row>
    <row r="30" spans="1:253" s="19" customFormat="1" ht="18.75" customHeight="1">
      <c r="A30" s="65"/>
      <c r="B30" s="63"/>
      <c r="C30" s="63"/>
      <c r="D30" s="63" t="s">
        <v>156</v>
      </c>
      <c r="E30" s="6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s="19" customFormat="1" ht="18.75" customHeight="1">
      <c r="A31" s="65"/>
      <c r="B31" s="63"/>
      <c r="C31" s="62"/>
      <c r="D31" s="63" t="s">
        <v>157</v>
      </c>
      <c r="E31" s="6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</row>
    <row r="32" spans="1:253" s="19" customFormat="1" ht="18.75" customHeight="1">
      <c r="A32" s="65"/>
      <c r="B32" s="63"/>
      <c r="C32" s="62"/>
      <c r="D32" s="63" t="s">
        <v>158</v>
      </c>
      <c r="E32" s="6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</row>
    <row r="33" spans="1:253" s="19" customFormat="1" ht="18.75" customHeight="1">
      <c r="A33" s="65"/>
      <c r="B33" s="63"/>
      <c r="C33" s="62"/>
      <c r="D33" s="63" t="s">
        <v>159</v>
      </c>
      <c r="E33" s="6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</row>
    <row r="34" spans="1:253" s="19" customFormat="1" ht="18.75" customHeight="1">
      <c r="A34" s="65"/>
      <c r="B34" s="63"/>
      <c r="C34" s="64"/>
      <c r="D34" s="63" t="s">
        <v>160</v>
      </c>
      <c r="E34" s="6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</row>
    <row r="35" spans="1:253" s="19" customFormat="1" ht="18.75" customHeight="1">
      <c r="A35" s="65"/>
      <c r="B35" s="63"/>
      <c r="C35" s="62"/>
      <c r="D35" s="31" t="s">
        <v>161</v>
      </c>
      <c r="E35" s="64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</row>
    <row r="36" spans="1:253" s="19" customFormat="1" ht="18.75" customHeight="1">
      <c r="A36" s="31"/>
      <c r="B36" s="31"/>
      <c r="C36" s="64"/>
      <c r="D36" s="31" t="s">
        <v>162</v>
      </c>
      <c r="E36" s="62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</row>
    <row r="37" spans="1:253" s="19" customFormat="1" ht="18.75" customHeight="1">
      <c r="A37" s="31"/>
      <c r="B37" s="31"/>
      <c r="C37" s="64"/>
      <c r="D37" s="31" t="s">
        <v>163</v>
      </c>
      <c r="E37" s="6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</row>
    <row r="38" spans="1:5" s="19" customFormat="1" ht="18.75" customHeight="1">
      <c r="A38" s="65"/>
      <c r="B38" s="63"/>
      <c r="C38" s="67"/>
      <c r="D38" s="63"/>
      <c r="E38" s="62"/>
    </row>
    <row r="39" spans="1:5" s="19" customFormat="1" ht="18.75" customHeight="1">
      <c r="A39" s="60" t="s">
        <v>55</v>
      </c>
      <c r="B39" s="61"/>
      <c r="C39" s="33">
        <v>429.752331</v>
      </c>
      <c r="D39" s="60" t="s">
        <v>56</v>
      </c>
      <c r="E39" s="62">
        <v>429.75</v>
      </c>
    </row>
    <row r="40" spans="4:5" s="19" customFormat="1" ht="15">
      <c r="D40" s="50"/>
      <c r="E40" s="55"/>
    </row>
    <row r="41" spans="4:5" s="19" customFormat="1" ht="15">
      <c r="D41" s="68"/>
      <c r="E41" s="68"/>
    </row>
    <row r="42" spans="4:5" s="19" customFormat="1" ht="15">
      <c r="D42" s="68"/>
      <c r="E42" s="68"/>
    </row>
    <row r="43" spans="4:5" s="19" customFormat="1" ht="15">
      <c r="D43" s="68"/>
      <c r="E43" s="68"/>
    </row>
    <row r="44" s="19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14.28125" style="19" customWidth="1"/>
    <col min="2" max="2" width="31.421875" style="19" customWidth="1"/>
    <col min="3" max="6" width="17.140625" style="19" customWidth="1"/>
    <col min="7" max="7" width="21.57421875" style="19" customWidth="1"/>
    <col min="8" max="8" width="9.140625" style="19" customWidth="1"/>
    <col min="9" max="16384" width="9.140625" style="20" customWidth="1"/>
  </cols>
  <sheetData>
    <row r="1" spans="1:7" s="19" customFormat="1" ht="20.25" customHeight="1">
      <c r="A1" s="50"/>
      <c r="B1" s="50"/>
      <c r="C1" s="50"/>
      <c r="D1" s="50"/>
      <c r="E1" s="50"/>
      <c r="F1" s="50"/>
      <c r="G1" s="34" t="s">
        <v>164</v>
      </c>
    </row>
    <row r="2" spans="1:7" s="19" customFormat="1" ht="26.25" customHeight="1">
      <c r="A2" s="51" t="s">
        <v>165</v>
      </c>
      <c r="B2" s="51"/>
      <c r="C2" s="51"/>
      <c r="D2" s="51"/>
      <c r="E2" s="51"/>
      <c r="F2" s="51"/>
      <c r="G2" s="51"/>
    </row>
    <row r="3" spans="3:7" s="19" customFormat="1" ht="18" customHeight="1">
      <c r="C3" s="21"/>
      <c r="D3" s="21"/>
      <c r="E3" s="21"/>
      <c r="F3" s="21"/>
      <c r="G3" s="53" t="s">
        <v>2</v>
      </c>
    </row>
    <row r="4" spans="1:7" s="19" customFormat="1" ht="18.75" customHeight="1">
      <c r="A4" s="25" t="s">
        <v>77</v>
      </c>
      <c r="B4" s="25" t="s">
        <v>78</v>
      </c>
      <c r="C4" s="25" t="s">
        <v>60</v>
      </c>
      <c r="D4" s="24" t="s">
        <v>79</v>
      </c>
      <c r="E4" s="24"/>
      <c r="F4" s="24"/>
      <c r="G4" s="25" t="s">
        <v>80</v>
      </c>
    </row>
    <row r="5" spans="1:7" s="19" customFormat="1" ht="18.75" customHeight="1">
      <c r="A5" s="29"/>
      <c r="B5" s="29"/>
      <c r="C5" s="36"/>
      <c r="D5" s="24" t="s">
        <v>62</v>
      </c>
      <c r="E5" s="24" t="s">
        <v>166</v>
      </c>
      <c r="F5" s="24" t="s">
        <v>167</v>
      </c>
      <c r="G5" s="29"/>
    </row>
    <row r="6" spans="1:7" s="19" customFormat="1" ht="18.75" customHeight="1">
      <c r="A6" s="31" t="s">
        <v>84</v>
      </c>
      <c r="B6" s="31" t="s">
        <v>85</v>
      </c>
      <c r="C6" s="33">
        <v>163.1969</v>
      </c>
      <c r="D6" s="33">
        <v>163.1969</v>
      </c>
      <c r="E6" s="33">
        <v>163.1969</v>
      </c>
      <c r="F6" s="33"/>
      <c r="G6" s="33"/>
    </row>
    <row r="7" spans="1:7" s="19" customFormat="1" ht="18.75" customHeight="1">
      <c r="A7" s="31" t="s">
        <v>86</v>
      </c>
      <c r="B7" s="31" t="s">
        <v>87</v>
      </c>
      <c r="C7" s="33">
        <v>163.1969</v>
      </c>
      <c r="D7" s="33">
        <v>163.1969</v>
      </c>
      <c r="E7" s="33">
        <v>163.1969</v>
      </c>
      <c r="F7" s="33"/>
      <c r="G7" s="33"/>
    </row>
    <row r="8" spans="1:7" s="19" customFormat="1" ht="18.75" customHeight="1">
      <c r="A8" s="31" t="s">
        <v>88</v>
      </c>
      <c r="B8" s="31" t="s">
        <v>89</v>
      </c>
      <c r="C8" s="33">
        <v>163.1969</v>
      </c>
      <c r="D8" s="33">
        <v>163.1969</v>
      </c>
      <c r="E8" s="33">
        <v>163.1969</v>
      </c>
      <c r="F8" s="33"/>
      <c r="G8" s="33"/>
    </row>
    <row r="9" spans="1:7" s="19" customFormat="1" ht="18.75" customHeight="1">
      <c r="A9" s="31" t="s">
        <v>90</v>
      </c>
      <c r="B9" s="31" t="s">
        <v>91</v>
      </c>
      <c r="C9" s="33">
        <v>37.456764</v>
      </c>
      <c r="D9" s="33">
        <v>37.456764</v>
      </c>
      <c r="E9" s="33">
        <v>36.036164</v>
      </c>
      <c r="F9" s="33">
        <v>1.4206</v>
      </c>
      <c r="G9" s="33"/>
    </row>
    <row r="10" spans="1:7" s="19" customFormat="1" ht="18.75" customHeight="1">
      <c r="A10" s="31" t="s">
        <v>92</v>
      </c>
      <c r="B10" s="31" t="s">
        <v>93</v>
      </c>
      <c r="C10" s="33">
        <v>37.456764</v>
      </c>
      <c r="D10" s="33">
        <v>37.456764</v>
      </c>
      <c r="E10" s="33">
        <v>36.036164</v>
      </c>
      <c r="F10" s="33">
        <v>1.4206</v>
      </c>
      <c r="G10" s="33"/>
    </row>
    <row r="11" spans="1:7" s="19" customFormat="1" ht="18.75" customHeight="1">
      <c r="A11" s="31" t="s">
        <v>94</v>
      </c>
      <c r="B11" s="31" t="s">
        <v>95</v>
      </c>
      <c r="C11" s="33">
        <v>11.04184</v>
      </c>
      <c r="D11" s="33">
        <v>11.04184</v>
      </c>
      <c r="E11" s="33">
        <v>9.65904</v>
      </c>
      <c r="F11" s="33">
        <v>1.3828</v>
      </c>
      <c r="G11" s="33"/>
    </row>
    <row r="12" spans="1:7" s="19" customFormat="1" ht="18.75" customHeight="1">
      <c r="A12" s="31" t="s">
        <v>96</v>
      </c>
      <c r="B12" s="31" t="s">
        <v>97</v>
      </c>
      <c r="C12" s="33">
        <v>0.32838</v>
      </c>
      <c r="D12" s="33">
        <v>0.32838</v>
      </c>
      <c r="E12" s="33">
        <v>0.29058</v>
      </c>
      <c r="F12" s="33">
        <v>0.0378</v>
      </c>
      <c r="G12" s="33"/>
    </row>
    <row r="13" spans="1:7" s="19" customFormat="1" ht="18.75" customHeight="1">
      <c r="A13" s="31" t="s">
        <v>98</v>
      </c>
      <c r="B13" s="31" t="s">
        <v>99</v>
      </c>
      <c r="C13" s="33">
        <v>26.086544</v>
      </c>
      <c r="D13" s="33">
        <v>26.086544</v>
      </c>
      <c r="E13" s="33">
        <v>26.086544</v>
      </c>
      <c r="F13" s="33"/>
      <c r="G13" s="33"/>
    </row>
    <row r="14" spans="1:7" s="19" customFormat="1" ht="18.75" customHeight="1">
      <c r="A14" s="31" t="s">
        <v>100</v>
      </c>
      <c r="B14" s="31" t="s">
        <v>101</v>
      </c>
      <c r="C14" s="33">
        <v>29.947037</v>
      </c>
      <c r="D14" s="33">
        <v>29.947037</v>
      </c>
      <c r="E14" s="33">
        <v>29.947037</v>
      </c>
      <c r="F14" s="33"/>
      <c r="G14" s="33"/>
    </row>
    <row r="15" spans="1:7" s="19" customFormat="1" ht="18.75" customHeight="1">
      <c r="A15" s="31" t="s">
        <v>102</v>
      </c>
      <c r="B15" s="31" t="s">
        <v>103</v>
      </c>
      <c r="C15" s="33">
        <v>29.947037</v>
      </c>
      <c r="D15" s="33">
        <v>29.947037</v>
      </c>
      <c r="E15" s="33">
        <v>29.947037</v>
      </c>
      <c r="F15" s="33"/>
      <c r="G15" s="33"/>
    </row>
    <row r="16" spans="1:7" s="19" customFormat="1" ht="18.75" customHeight="1">
      <c r="A16" s="31" t="s">
        <v>104</v>
      </c>
      <c r="B16" s="31" t="s">
        <v>105</v>
      </c>
      <c r="C16" s="33">
        <v>25.05581</v>
      </c>
      <c r="D16" s="33">
        <v>25.05581</v>
      </c>
      <c r="E16" s="33">
        <v>25.05581</v>
      </c>
      <c r="F16" s="33"/>
      <c r="G16" s="33"/>
    </row>
    <row r="17" spans="1:7" s="19" customFormat="1" ht="18.75" customHeight="1">
      <c r="A17" s="31" t="s">
        <v>106</v>
      </c>
      <c r="B17" s="31" t="s">
        <v>107</v>
      </c>
      <c r="C17" s="33">
        <v>4.891227</v>
      </c>
      <c r="D17" s="33">
        <v>4.891227</v>
      </c>
      <c r="E17" s="33">
        <v>4.891227</v>
      </c>
      <c r="F17" s="33"/>
      <c r="G17" s="33"/>
    </row>
    <row r="18" spans="1:7" s="19" customFormat="1" ht="18.75" customHeight="1">
      <c r="A18" s="31" t="s">
        <v>108</v>
      </c>
      <c r="B18" s="31" t="s">
        <v>109</v>
      </c>
      <c r="C18" s="33">
        <v>156.38</v>
      </c>
      <c r="D18" s="33">
        <v>43.38</v>
      </c>
      <c r="E18" s="33">
        <v>4.7268</v>
      </c>
      <c r="F18" s="33">
        <v>38.65</v>
      </c>
      <c r="G18" s="33">
        <v>113</v>
      </c>
    </row>
    <row r="19" spans="1:7" s="19" customFormat="1" ht="18.75" customHeight="1">
      <c r="A19" s="31" t="s">
        <v>110</v>
      </c>
      <c r="B19" s="31" t="s">
        <v>111</v>
      </c>
      <c r="C19" s="33">
        <v>156.38</v>
      </c>
      <c r="D19" s="33">
        <v>43.38</v>
      </c>
      <c r="E19" s="33">
        <v>4.7268</v>
      </c>
      <c r="F19" s="33">
        <v>38.65</v>
      </c>
      <c r="G19" s="33">
        <v>113</v>
      </c>
    </row>
    <row r="20" spans="1:7" s="19" customFormat="1" ht="18.75" customHeight="1">
      <c r="A20" s="31" t="s">
        <v>112</v>
      </c>
      <c r="B20" s="31" t="s">
        <v>89</v>
      </c>
      <c r="C20" s="33">
        <v>76.386519</v>
      </c>
      <c r="D20" s="33">
        <v>43.38</v>
      </c>
      <c r="E20" s="33">
        <v>4.7268</v>
      </c>
      <c r="F20" s="33">
        <v>38.65</v>
      </c>
      <c r="G20" s="33">
        <v>33</v>
      </c>
    </row>
    <row r="21" spans="1:7" s="19" customFormat="1" ht="18.75" customHeight="1">
      <c r="A21" s="31" t="s">
        <v>113</v>
      </c>
      <c r="B21" s="31" t="s">
        <v>114</v>
      </c>
      <c r="C21" s="33">
        <v>80</v>
      </c>
      <c r="D21" s="33"/>
      <c r="E21" s="33"/>
      <c r="F21" s="33"/>
      <c r="G21" s="33">
        <v>80</v>
      </c>
    </row>
    <row r="22" spans="1:7" s="19" customFormat="1" ht="18.75" customHeight="1">
      <c r="A22" s="31" t="s">
        <v>115</v>
      </c>
      <c r="B22" s="31" t="s">
        <v>116</v>
      </c>
      <c r="C22" s="33">
        <v>42.76</v>
      </c>
      <c r="D22" s="33">
        <v>42.76</v>
      </c>
      <c r="E22" s="33">
        <v>42.76</v>
      </c>
      <c r="F22" s="33"/>
      <c r="G22" s="33"/>
    </row>
    <row r="23" spans="1:7" s="19" customFormat="1" ht="18.75" customHeight="1">
      <c r="A23" s="31" t="s">
        <v>117</v>
      </c>
      <c r="B23" s="31" t="s">
        <v>118</v>
      </c>
      <c r="C23" s="33">
        <v>42.76</v>
      </c>
      <c r="D23" s="33">
        <v>42.76</v>
      </c>
      <c r="E23" s="33">
        <v>42.76</v>
      </c>
      <c r="F23" s="33"/>
      <c r="G23" s="33"/>
    </row>
    <row r="24" spans="1:7" s="19" customFormat="1" ht="18.75" customHeight="1">
      <c r="A24" s="31" t="s">
        <v>119</v>
      </c>
      <c r="B24" s="31" t="s">
        <v>120</v>
      </c>
      <c r="C24" s="33">
        <v>19.583628</v>
      </c>
      <c r="D24" s="33">
        <v>19.583628</v>
      </c>
      <c r="E24" s="33">
        <v>19.583628</v>
      </c>
      <c r="F24" s="33"/>
      <c r="G24" s="33"/>
    </row>
    <row r="25" spans="1:7" s="19" customFormat="1" ht="18.75" customHeight="1">
      <c r="A25" s="31" t="s">
        <v>121</v>
      </c>
      <c r="B25" s="31" t="s">
        <v>122</v>
      </c>
      <c r="C25" s="33">
        <v>23.181483</v>
      </c>
      <c r="D25" s="33">
        <v>23.181483</v>
      </c>
      <c r="E25" s="33">
        <v>23.181483</v>
      </c>
      <c r="F25" s="33"/>
      <c r="G25" s="33"/>
    </row>
    <row r="26" spans="1:7" s="19" customFormat="1" ht="18.75" customHeight="1">
      <c r="A26" s="31"/>
      <c r="B26" s="31" t="s">
        <v>60</v>
      </c>
      <c r="C26" s="33">
        <v>429.752331</v>
      </c>
      <c r="D26" s="33">
        <v>316.752331</v>
      </c>
      <c r="E26" s="33">
        <v>276.68</v>
      </c>
      <c r="F26" s="33">
        <v>40.07</v>
      </c>
      <c r="G26" s="33">
        <v>113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8">
      <selection activeCell="G29" sqref="G29"/>
    </sheetView>
  </sheetViews>
  <sheetFormatPr defaultColWidth="9.140625" defaultRowHeight="12.75" customHeight="1"/>
  <cols>
    <col min="1" max="1" width="16.140625" style="19" customWidth="1"/>
    <col min="2" max="2" width="43.57421875" style="19" customWidth="1"/>
    <col min="3" max="5" width="21.421875" style="19" customWidth="1"/>
    <col min="6" max="6" width="9.00390625" style="19" customWidth="1"/>
    <col min="7" max="16384" width="9.140625" style="20" customWidth="1"/>
  </cols>
  <sheetData>
    <row r="1" spans="1:5" s="19" customFormat="1" ht="24" customHeight="1">
      <c r="A1" s="50"/>
      <c r="E1" s="34" t="s">
        <v>168</v>
      </c>
    </row>
    <row r="2" spans="1:5" s="19" customFormat="1" ht="32.25" customHeight="1">
      <c r="A2" s="51" t="s">
        <v>169</v>
      </c>
      <c r="B2" s="51"/>
      <c r="C2" s="51"/>
      <c r="D2" s="51"/>
      <c r="E2" s="51"/>
    </row>
    <row r="3" spans="2:5" s="19" customFormat="1" ht="18" customHeight="1">
      <c r="B3" s="52"/>
      <c r="C3" s="23"/>
      <c r="D3" s="23"/>
      <c r="E3" s="53" t="s">
        <v>2</v>
      </c>
    </row>
    <row r="4" spans="1:5" s="19" customFormat="1" ht="21" customHeight="1">
      <c r="A4" s="54" t="s">
        <v>170</v>
      </c>
      <c r="B4" s="54"/>
      <c r="C4" s="54" t="s">
        <v>171</v>
      </c>
      <c r="D4" s="54"/>
      <c r="E4" s="54"/>
    </row>
    <row r="5" spans="1:5" s="19" customFormat="1" ht="21" customHeight="1">
      <c r="A5" s="54" t="s">
        <v>77</v>
      </c>
      <c r="B5" s="54" t="s">
        <v>78</v>
      </c>
      <c r="C5" s="54" t="s">
        <v>60</v>
      </c>
      <c r="D5" s="54" t="s">
        <v>166</v>
      </c>
      <c r="E5" s="54" t="s">
        <v>167</v>
      </c>
    </row>
    <row r="6" spans="1:5" s="19" customFormat="1" ht="18.75" customHeight="1">
      <c r="A6" s="31" t="s">
        <v>172</v>
      </c>
      <c r="B6" s="31" t="s">
        <v>173</v>
      </c>
      <c r="C6" s="33">
        <v>239.24</v>
      </c>
      <c r="D6" s="33">
        <v>239.24</v>
      </c>
      <c r="E6" s="33"/>
    </row>
    <row r="7" spans="1:5" s="19" customFormat="1" ht="18.75" customHeight="1">
      <c r="A7" s="31" t="s">
        <v>174</v>
      </c>
      <c r="B7" s="31" t="s">
        <v>175</v>
      </c>
      <c r="C7" s="33">
        <v>97.4508</v>
      </c>
      <c r="D7" s="33">
        <v>97.4508</v>
      </c>
      <c r="E7" s="33"/>
    </row>
    <row r="8" spans="1:5" s="19" customFormat="1" ht="18.75" customHeight="1">
      <c r="A8" s="31" t="s">
        <v>176</v>
      </c>
      <c r="B8" s="31" t="s">
        <v>177</v>
      </c>
      <c r="C8" s="33">
        <v>68.732</v>
      </c>
      <c r="D8" s="33">
        <v>68.732</v>
      </c>
      <c r="E8" s="33"/>
    </row>
    <row r="9" spans="1:5" s="19" customFormat="1" ht="18.75" customHeight="1">
      <c r="A9" s="31" t="s">
        <v>178</v>
      </c>
      <c r="B9" s="31" t="s">
        <v>179</v>
      </c>
      <c r="C9" s="33">
        <v>8.6909</v>
      </c>
      <c r="D9" s="33">
        <v>8.6909</v>
      </c>
      <c r="E9" s="33"/>
    </row>
    <row r="10" spans="1:5" s="19" customFormat="1" ht="18.75" customHeight="1">
      <c r="A10" s="31" t="s">
        <v>180</v>
      </c>
      <c r="B10" s="31" t="s">
        <v>181</v>
      </c>
      <c r="C10" s="33">
        <v>26.086544</v>
      </c>
      <c r="D10" s="33">
        <v>26.086544</v>
      </c>
      <c r="E10" s="33"/>
    </row>
    <row r="11" spans="1:5" s="19" customFormat="1" ht="18.75" customHeight="1">
      <c r="A11" s="31" t="s">
        <v>182</v>
      </c>
      <c r="B11" s="31" t="s">
        <v>183</v>
      </c>
      <c r="C11" s="33">
        <v>11.249822</v>
      </c>
      <c r="D11" s="33">
        <v>11.249822</v>
      </c>
      <c r="E11" s="33"/>
    </row>
    <row r="12" spans="1:5" s="19" customFormat="1" ht="18.75" customHeight="1">
      <c r="A12" s="31" t="s">
        <v>184</v>
      </c>
      <c r="B12" s="31" t="s">
        <v>185</v>
      </c>
      <c r="C12" s="33">
        <v>4.891227</v>
      </c>
      <c r="D12" s="33">
        <v>4.891227</v>
      </c>
      <c r="E12" s="33"/>
    </row>
    <row r="13" spans="1:5" s="19" customFormat="1" ht="18.75" customHeight="1">
      <c r="A13" s="31" t="s">
        <v>186</v>
      </c>
      <c r="B13" s="31" t="s">
        <v>187</v>
      </c>
      <c r="C13" s="33">
        <v>19.59</v>
      </c>
      <c r="D13" s="33">
        <v>19.59</v>
      </c>
      <c r="E13" s="33"/>
    </row>
    <row r="14" spans="1:5" s="19" customFormat="1" ht="18.75" customHeight="1">
      <c r="A14" s="31" t="s">
        <v>188</v>
      </c>
      <c r="B14" s="31" t="s">
        <v>189</v>
      </c>
      <c r="C14" s="33">
        <v>2.55</v>
      </c>
      <c r="D14" s="33">
        <v>2.55</v>
      </c>
      <c r="E14" s="33"/>
    </row>
    <row r="15" spans="1:5" s="19" customFormat="1" ht="18.75" customHeight="1">
      <c r="A15" s="31" t="s">
        <v>190</v>
      </c>
      <c r="B15" s="31" t="s">
        <v>191</v>
      </c>
      <c r="C15" s="33">
        <v>40.07</v>
      </c>
      <c r="D15" s="33"/>
      <c r="E15" s="33">
        <v>40.07</v>
      </c>
    </row>
    <row r="16" spans="1:5" s="19" customFormat="1" ht="18.75" customHeight="1">
      <c r="A16" s="31" t="s">
        <v>192</v>
      </c>
      <c r="B16" s="31" t="s">
        <v>193</v>
      </c>
      <c r="C16" s="33">
        <v>6.92</v>
      </c>
      <c r="D16" s="33"/>
      <c r="E16" s="33">
        <v>6.92</v>
      </c>
    </row>
    <row r="17" spans="1:5" s="19" customFormat="1" ht="18.75" customHeight="1">
      <c r="A17" s="31" t="s">
        <v>194</v>
      </c>
      <c r="B17" s="31" t="s">
        <v>195</v>
      </c>
      <c r="C17" s="33">
        <v>1</v>
      </c>
      <c r="D17" s="33"/>
      <c r="E17" s="33">
        <v>1</v>
      </c>
    </row>
    <row r="18" spans="1:5" s="19" customFormat="1" ht="18.75" customHeight="1">
      <c r="A18" s="31" t="s">
        <v>196</v>
      </c>
      <c r="B18" s="31" t="s">
        <v>197</v>
      </c>
      <c r="C18" s="33">
        <v>3</v>
      </c>
      <c r="D18" s="33"/>
      <c r="E18" s="33">
        <v>3</v>
      </c>
    </row>
    <row r="19" spans="1:5" s="19" customFormat="1" ht="18.75" customHeight="1">
      <c r="A19" s="31" t="s">
        <v>198</v>
      </c>
      <c r="B19" s="31" t="s">
        <v>199</v>
      </c>
      <c r="C19" s="33">
        <v>1.2</v>
      </c>
      <c r="D19" s="33"/>
      <c r="E19" s="33">
        <v>1.2</v>
      </c>
    </row>
    <row r="20" spans="1:5" s="19" customFormat="1" ht="18.75" customHeight="1">
      <c r="A20" s="31" t="s">
        <v>200</v>
      </c>
      <c r="B20" s="31" t="s">
        <v>201</v>
      </c>
      <c r="C20" s="33">
        <v>3.34</v>
      </c>
      <c r="D20" s="33"/>
      <c r="E20" s="33">
        <v>3.34</v>
      </c>
    </row>
    <row r="21" spans="1:5" s="19" customFormat="1" ht="18.75" customHeight="1">
      <c r="A21" s="31" t="s">
        <v>202</v>
      </c>
      <c r="B21" s="31" t="s">
        <v>203</v>
      </c>
      <c r="C21" s="33">
        <v>1.95</v>
      </c>
      <c r="D21" s="33"/>
      <c r="E21" s="33">
        <v>1.95</v>
      </c>
    </row>
    <row r="22" spans="1:5" s="19" customFormat="1" ht="18.75" customHeight="1">
      <c r="A22" s="31" t="s">
        <v>204</v>
      </c>
      <c r="B22" s="31" t="s">
        <v>205</v>
      </c>
      <c r="C22" s="33">
        <v>0.72</v>
      </c>
      <c r="D22" s="33"/>
      <c r="E22" s="33">
        <v>0.72</v>
      </c>
    </row>
    <row r="23" spans="1:5" s="19" customFormat="1" ht="18.75" customHeight="1">
      <c r="A23" s="31" t="s">
        <v>206</v>
      </c>
      <c r="B23" s="31" t="s">
        <v>207</v>
      </c>
      <c r="C23" s="33">
        <v>1.95</v>
      </c>
      <c r="D23" s="33"/>
      <c r="E23" s="33">
        <v>1.95</v>
      </c>
    </row>
    <row r="24" spans="1:5" s="19" customFormat="1" ht="18.75" customHeight="1">
      <c r="A24" s="31" t="s">
        <v>208</v>
      </c>
      <c r="B24" s="31" t="s">
        <v>209</v>
      </c>
      <c r="C24" s="33">
        <v>2.626214</v>
      </c>
      <c r="D24" s="33"/>
      <c r="E24" s="33">
        <v>2.626214</v>
      </c>
    </row>
    <row r="25" spans="1:5" s="19" customFormat="1" ht="18.75" customHeight="1">
      <c r="A25" s="31" t="s">
        <v>210</v>
      </c>
      <c r="B25" s="31" t="s">
        <v>211</v>
      </c>
      <c r="C25" s="33">
        <v>17.112</v>
      </c>
      <c r="D25" s="33"/>
      <c r="E25" s="33">
        <v>17.112</v>
      </c>
    </row>
    <row r="26" spans="1:5" s="19" customFormat="1" ht="18.75" customHeight="1">
      <c r="A26" s="31" t="s">
        <v>212</v>
      </c>
      <c r="B26" s="31" t="s">
        <v>213</v>
      </c>
      <c r="C26" s="33">
        <v>0.25</v>
      </c>
      <c r="D26" s="33"/>
      <c r="E26" s="33">
        <v>0.25</v>
      </c>
    </row>
    <row r="27" spans="1:5" s="19" customFormat="1" ht="18.75" customHeight="1">
      <c r="A27" s="31" t="s">
        <v>214</v>
      </c>
      <c r="B27" s="31" t="s">
        <v>215</v>
      </c>
      <c r="C27" s="33">
        <v>37.443091</v>
      </c>
      <c r="D27" s="33">
        <v>37.443091</v>
      </c>
      <c r="E27" s="33"/>
    </row>
    <row r="28" spans="1:5" s="19" customFormat="1" ht="18.75" customHeight="1">
      <c r="A28" s="31" t="s">
        <v>216</v>
      </c>
      <c r="B28" s="31" t="s">
        <v>217</v>
      </c>
      <c r="C28" s="33">
        <v>9.29988</v>
      </c>
      <c r="D28" s="33">
        <v>9.29988</v>
      </c>
      <c r="E28" s="33"/>
    </row>
    <row r="29" spans="1:5" s="19" customFormat="1" ht="18.75" customHeight="1">
      <c r="A29" s="31" t="s">
        <v>218</v>
      </c>
      <c r="B29" s="31" t="s">
        <v>219</v>
      </c>
      <c r="C29" s="33">
        <v>12.724423</v>
      </c>
      <c r="D29" s="33">
        <v>12.724423</v>
      </c>
      <c r="E29" s="33"/>
    </row>
    <row r="30" spans="1:5" s="19" customFormat="1" ht="18.75" customHeight="1">
      <c r="A30" s="31" t="s">
        <v>220</v>
      </c>
      <c r="B30" s="31" t="s">
        <v>221</v>
      </c>
      <c r="C30" s="33">
        <v>1.5408</v>
      </c>
      <c r="D30" s="33">
        <v>1.5408</v>
      </c>
      <c r="E30" s="33"/>
    </row>
    <row r="31" spans="1:5" s="19" customFormat="1" ht="18.75" customHeight="1">
      <c r="A31" s="31" t="s">
        <v>222</v>
      </c>
      <c r="B31" s="31" t="s">
        <v>223</v>
      </c>
      <c r="C31" s="33">
        <v>13.805988</v>
      </c>
      <c r="D31" s="33">
        <v>13.805988</v>
      </c>
      <c r="E31" s="33"/>
    </row>
    <row r="32" spans="1:5" s="19" customFormat="1" ht="18.75" customHeight="1">
      <c r="A32" s="31" t="s">
        <v>224</v>
      </c>
      <c r="B32" s="31" t="s">
        <v>225</v>
      </c>
      <c r="C32" s="33">
        <v>0.072</v>
      </c>
      <c r="D32" s="33">
        <v>0.072</v>
      </c>
      <c r="E32" s="33"/>
    </row>
    <row r="33" spans="1:5" s="19" customFormat="1" ht="18.75" customHeight="1">
      <c r="A33" s="31"/>
      <c r="B33" s="31" t="s">
        <v>60</v>
      </c>
      <c r="C33" s="33">
        <v>316.752331</v>
      </c>
      <c r="D33" s="33">
        <v>276.68</v>
      </c>
      <c r="E33" s="33">
        <v>40.07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2"/>
      <c r="B1" s="12"/>
      <c r="C1" s="12"/>
      <c r="D1" s="12"/>
      <c r="E1" s="2" t="s">
        <v>226</v>
      </c>
    </row>
    <row r="2" spans="1:5" s="1" customFormat="1" ht="39.75" customHeight="1">
      <c r="A2" s="14" t="s">
        <v>227</v>
      </c>
      <c r="B2" s="14"/>
      <c r="C2" s="14"/>
      <c r="D2" s="14"/>
      <c r="E2" s="14"/>
    </row>
    <row r="3" spans="3:5" s="1" customFormat="1" ht="18" customHeight="1">
      <c r="C3" s="46"/>
      <c r="D3" s="46"/>
      <c r="E3" s="4" t="s">
        <v>2</v>
      </c>
    </row>
    <row r="4" spans="1:5" s="1" customFormat="1" ht="26.25" customHeight="1">
      <c r="A4" s="47" t="s">
        <v>77</v>
      </c>
      <c r="B4" s="47" t="s">
        <v>78</v>
      </c>
      <c r="C4" s="47" t="s">
        <v>228</v>
      </c>
      <c r="D4" s="47"/>
      <c r="E4" s="47"/>
    </row>
    <row r="5" spans="1:5" s="1" customFormat="1" ht="26.25" customHeight="1">
      <c r="A5" s="47"/>
      <c r="B5" s="47"/>
      <c r="C5" s="47" t="s">
        <v>60</v>
      </c>
      <c r="D5" s="47" t="s">
        <v>79</v>
      </c>
      <c r="E5" s="47" t="s">
        <v>80</v>
      </c>
    </row>
    <row r="6" spans="1:19" s="1" customFormat="1" ht="18.75" customHeight="1">
      <c r="A6" s="48"/>
      <c r="B6" s="48"/>
      <c r="C6" s="9"/>
      <c r="D6" s="9"/>
      <c r="E6" s="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8" ht="12.75" customHeight="1">
      <c r="A8" s="18" t="s">
        <v>229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230</v>
      </c>
      <c r="J1" s="2"/>
      <c r="K1" s="4"/>
      <c r="M1" s="4"/>
      <c r="N1" s="4"/>
    </row>
    <row r="2" spans="1:14" s="1" customFormat="1" ht="18.75" customHeight="1">
      <c r="A2" s="14" t="s">
        <v>231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3"/>
      <c r="M2" s="43"/>
      <c r="N2" s="43"/>
    </row>
    <row r="3" spans="1:14" s="1" customFormat="1" ht="18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43"/>
      <c r="M3" s="43"/>
      <c r="N3" s="43"/>
    </row>
    <row r="4" spans="1:14" s="1" customFormat="1" ht="18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43"/>
      <c r="M4" s="43"/>
      <c r="N4" s="43"/>
    </row>
    <row r="5" spans="9:10" s="1" customFormat="1" ht="15" customHeight="1">
      <c r="I5" s="4" t="s">
        <v>2</v>
      </c>
      <c r="J5" s="44"/>
    </row>
    <row r="6" spans="1:10" s="1" customFormat="1" ht="18.75" customHeight="1">
      <c r="A6" s="37" t="s">
        <v>232</v>
      </c>
      <c r="B6" s="38"/>
      <c r="C6" s="38"/>
      <c r="D6" s="38"/>
      <c r="E6" s="37" t="s">
        <v>233</v>
      </c>
      <c r="F6" s="38"/>
      <c r="G6" s="38"/>
      <c r="H6" s="38"/>
      <c r="I6" s="38"/>
      <c r="J6" s="38"/>
    </row>
    <row r="7" spans="1:12" s="1" customFormat="1" ht="21" customHeight="1">
      <c r="A7" s="37" t="s">
        <v>77</v>
      </c>
      <c r="B7" s="38"/>
      <c r="C7" s="37" t="s">
        <v>78</v>
      </c>
      <c r="D7" s="38"/>
      <c r="E7" s="37" t="s">
        <v>60</v>
      </c>
      <c r="F7" s="38"/>
      <c r="G7" s="37" t="s">
        <v>79</v>
      </c>
      <c r="H7" s="38"/>
      <c r="I7" s="37" t="s">
        <v>80</v>
      </c>
      <c r="J7" s="38"/>
      <c r="L7" s="45"/>
    </row>
    <row r="8" spans="1:10" s="1" customFormat="1" ht="19.5" customHeight="1">
      <c r="A8" s="39"/>
      <c r="B8" s="40"/>
      <c r="C8" s="39"/>
      <c r="D8" s="40"/>
      <c r="E8" s="9"/>
      <c r="F8" s="41"/>
      <c r="G8" s="9"/>
      <c r="H8" s="41"/>
      <c r="I8" s="9"/>
      <c r="J8" s="41"/>
    </row>
    <row r="9" ht="19.5" customHeight="1"/>
    <row r="10" spans="1:10" ht="18" customHeight="1">
      <c r="A10" s="42" t="s">
        <v>234</v>
      </c>
      <c r="B10" s="42"/>
      <c r="C10" s="42"/>
      <c r="D10" s="42"/>
      <c r="E10" s="42"/>
      <c r="F10" s="42"/>
      <c r="G10" s="42"/>
      <c r="H10" s="42"/>
      <c r="I10" s="42"/>
      <c r="J10" s="42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10:J10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L1" sqref="L1"/>
    </sheetView>
  </sheetViews>
  <sheetFormatPr defaultColWidth="9.140625" defaultRowHeight="12.75" customHeight="1"/>
  <cols>
    <col min="1" max="1" width="12.140625" style="19" customWidth="1"/>
    <col min="2" max="3" width="28.57421875" style="19" customWidth="1"/>
    <col min="4" max="4" width="17.421875" style="19" customWidth="1"/>
    <col min="5" max="5" width="16.7109375" style="19" customWidth="1"/>
    <col min="6" max="11" width="13.7109375" style="19" customWidth="1"/>
    <col min="12" max="12" width="21.7109375" style="19" customWidth="1"/>
    <col min="13" max="13" width="9.140625" style="19" customWidth="1"/>
    <col min="14" max="16384" width="9.140625" style="20" customWidth="1"/>
  </cols>
  <sheetData>
    <row r="1" spans="1:12" s="19" customFormat="1" ht="22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34" t="s">
        <v>235</v>
      </c>
    </row>
    <row r="2" spans="1:12" s="19" customFormat="1" ht="26.25" customHeight="1">
      <c r="A2" s="22" t="s">
        <v>236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3:12" s="19" customFormat="1" ht="18" customHeight="1">
      <c r="C3" s="23"/>
      <c r="D3" s="23"/>
      <c r="E3" s="23"/>
      <c r="F3" s="23"/>
      <c r="G3" s="23"/>
      <c r="H3" s="23"/>
      <c r="I3" s="23"/>
      <c r="J3" s="23"/>
      <c r="K3" s="35" t="s">
        <v>2</v>
      </c>
      <c r="L3" s="35"/>
    </row>
    <row r="4" spans="1:12" s="19" customFormat="1" ht="18.75" customHeight="1">
      <c r="A4" s="24" t="s">
        <v>237</v>
      </c>
      <c r="B4" s="25" t="s">
        <v>238</v>
      </c>
      <c r="C4" s="24" t="s">
        <v>239</v>
      </c>
      <c r="D4" s="25" t="s">
        <v>60</v>
      </c>
      <c r="E4" s="26" t="s">
        <v>240</v>
      </c>
      <c r="F4" s="27"/>
      <c r="G4" s="28"/>
      <c r="H4" s="26" t="s">
        <v>241</v>
      </c>
      <c r="I4" s="27"/>
      <c r="J4" s="28"/>
      <c r="K4" s="25" t="s">
        <v>66</v>
      </c>
      <c r="L4" s="25" t="s">
        <v>67</v>
      </c>
    </row>
    <row r="5" spans="1:12" s="19" customFormat="1" ht="37.5" customHeight="1">
      <c r="A5" s="24"/>
      <c r="B5" s="29"/>
      <c r="C5" s="24"/>
      <c r="D5" s="30"/>
      <c r="E5" s="25" t="s">
        <v>63</v>
      </c>
      <c r="F5" s="25" t="s">
        <v>64</v>
      </c>
      <c r="G5" s="25" t="s">
        <v>65</v>
      </c>
      <c r="H5" s="25" t="s">
        <v>63</v>
      </c>
      <c r="I5" s="25" t="s">
        <v>64</v>
      </c>
      <c r="J5" s="25" t="s">
        <v>65</v>
      </c>
      <c r="K5" s="36"/>
      <c r="L5" s="36"/>
    </row>
    <row r="6" spans="1:12" s="19" customFormat="1" ht="24" customHeight="1">
      <c r="A6" s="31" t="s">
        <v>242</v>
      </c>
      <c r="B6" s="32" t="s">
        <v>243</v>
      </c>
      <c r="C6" s="32" t="s">
        <v>73</v>
      </c>
      <c r="D6" s="33">
        <v>20</v>
      </c>
      <c r="E6" s="33">
        <v>20</v>
      </c>
      <c r="F6" s="33"/>
      <c r="G6" s="33"/>
      <c r="H6" s="33"/>
      <c r="I6" s="33"/>
      <c r="J6" s="33"/>
      <c r="K6" s="33"/>
      <c r="L6" s="33"/>
    </row>
    <row r="7" spans="1:12" s="19" customFormat="1" ht="24" customHeight="1">
      <c r="A7" s="31" t="s">
        <v>242</v>
      </c>
      <c r="B7" s="32" t="s">
        <v>244</v>
      </c>
      <c r="C7" s="32" t="s">
        <v>73</v>
      </c>
      <c r="D7" s="33">
        <v>40</v>
      </c>
      <c r="E7" s="33">
        <v>40</v>
      </c>
      <c r="F7" s="33"/>
      <c r="G7" s="33"/>
      <c r="H7" s="33"/>
      <c r="I7" s="33"/>
      <c r="J7" s="33"/>
      <c r="K7" s="33"/>
      <c r="L7" s="33"/>
    </row>
    <row r="8" spans="1:12" s="19" customFormat="1" ht="24" customHeight="1">
      <c r="A8" s="31" t="s">
        <v>242</v>
      </c>
      <c r="B8" s="32" t="s">
        <v>245</v>
      </c>
      <c r="C8" s="32" t="s">
        <v>73</v>
      </c>
      <c r="D8" s="33">
        <v>20</v>
      </c>
      <c r="E8" s="33">
        <v>20</v>
      </c>
      <c r="F8" s="33"/>
      <c r="G8" s="33"/>
      <c r="H8" s="33"/>
      <c r="I8" s="33"/>
      <c r="J8" s="33"/>
      <c r="K8" s="33"/>
      <c r="L8" s="33"/>
    </row>
    <row r="9" spans="1:12" s="19" customFormat="1" ht="24" customHeight="1">
      <c r="A9" s="31" t="s">
        <v>242</v>
      </c>
      <c r="B9" s="32" t="s">
        <v>246</v>
      </c>
      <c r="C9" s="32" t="s">
        <v>73</v>
      </c>
      <c r="D9" s="33">
        <v>33</v>
      </c>
      <c r="E9" s="33">
        <v>33</v>
      </c>
      <c r="F9" s="33"/>
      <c r="G9" s="33"/>
      <c r="H9" s="33"/>
      <c r="I9" s="33"/>
      <c r="J9" s="33"/>
      <c r="K9" s="33"/>
      <c r="L9" s="33"/>
    </row>
    <row r="10" spans="1:12" s="19" customFormat="1" ht="24" customHeight="1">
      <c r="A10" s="31" t="s">
        <v>60</v>
      </c>
      <c r="B10" s="32"/>
      <c r="C10" s="32"/>
      <c r="D10" s="33">
        <v>113</v>
      </c>
      <c r="E10" s="33">
        <v>113</v>
      </c>
      <c r="F10" s="33"/>
      <c r="G10" s="33"/>
      <c r="H10" s="33"/>
      <c r="I10" s="33"/>
      <c r="J10" s="33"/>
      <c r="K10" s="33"/>
      <c r="L10" s="33"/>
    </row>
    <row r="11" s="19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淮南市供销社</cp:lastModifiedBy>
  <dcterms:created xsi:type="dcterms:W3CDTF">2022-02-28T06:49:31Z</dcterms:created>
  <dcterms:modified xsi:type="dcterms:W3CDTF">2022-03-03T01:06:18Z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F7EF5ABB99E54CD7B9897B5362881E65</vt:lpwstr>
  </property>
</Properties>
</file>